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8775" windowHeight="5235" tabRatio="652" activeTab="0"/>
  </bookViews>
  <sheets>
    <sheet name="予算計画・決算書" sheetId="1" r:id="rId1"/>
  </sheets>
  <definedNames/>
  <calcPr fullCalcOnLoad="1"/>
</workbook>
</file>

<file path=xl/sharedStrings.xml><?xml version="1.0" encoding="utf-8"?>
<sst xmlns="http://schemas.openxmlformats.org/spreadsheetml/2006/main" count="130" uniqueCount="102">
  <si>
    <t>担当委員送付日</t>
  </si>
  <si>
    <t>　　年　　月　　日</t>
  </si>
  <si>
    <t>広告料</t>
  </si>
  <si>
    <t>予算額</t>
  </si>
  <si>
    <t>行事コード：</t>
  </si>
  <si>
    <t>タイトル：</t>
  </si>
  <si>
    <t>担当者：</t>
  </si>
  <si>
    <t>決算作成日：</t>
  </si>
  <si>
    <t>　　所属部門</t>
  </si>
  <si>
    <t>部門運営委員会承認日</t>
  </si>
  <si>
    <t>所属部門</t>
  </si>
  <si>
    <t>予　算</t>
  </si>
  <si>
    <t>決　算</t>
  </si>
  <si>
    <t>科目</t>
  </si>
  <si>
    <t>予算額</t>
  </si>
  <si>
    <t>決算額</t>
  </si>
  <si>
    <t>予稿集・資料</t>
  </si>
  <si>
    <t>合計参加人数</t>
  </si>
  <si>
    <t>会員</t>
  </si>
  <si>
    <t>宅急便</t>
  </si>
  <si>
    <t>会員外</t>
  </si>
  <si>
    <t>振込手数料</t>
  </si>
  <si>
    <t>学生</t>
  </si>
  <si>
    <t>招待</t>
  </si>
  <si>
    <t>収支差額</t>
  </si>
  <si>
    <t>合計</t>
  </si>
  <si>
    <r>
      <t>収</t>
    </r>
    <r>
      <rPr>
        <b/>
        <sz val="9"/>
        <rFont val="Arial Narrow"/>
        <family val="2"/>
      </rPr>
      <t xml:space="preserve">  </t>
    </r>
    <r>
      <rPr>
        <b/>
        <sz val="9"/>
        <rFont val="MS UI Gothic"/>
        <family val="3"/>
      </rPr>
      <t>入</t>
    </r>
    <r>
      <rPr>
        <b/>
        <sz val="9"/>
        <rFont val="Arial Narrow"/>
        <family val="2"/>
      </rPr>
      <t xml:space="preserve"> </t>
    </r>
  </si>
  <si>
    <r>
      <t>支</t>
    </r>
    <r>
      <rPr>
        <b/>
        <sz val="9"/>
        <rFont val="Arial Narrow"/>
        <family val="2"/>
      </rPr>
      <t xml:space="preserve">  </t>
    </r>
    <r>
      <rPr>
        <b/>
        <sz val="9"/>
        <rFont val="MS UI Gothic"/>
        <family val="3"/>
      </rPr>
      <t>出</t>
    </r>
  </si>
  <si>
    <r>
      <t>費</t>
    </r>
    <r>
      <rPr>
        <sz val="9"/>
        <rFont val="Arial Narrow"/>
        <family val="2"/>
      </rPr>
      <t xml:space="preserve">         </t>
    </r>
    <r>
      <rPr>
        <sz val="9"/>
        <rFont val="MS UI Gothic"/>
        <family val="3"/>
      </rPr>
      <t>目</t>
    </r>
  </si>
  <si>
    <r>
      <t xml:space="preserve">   </t>
    </r>
    <r>
      <rPr>
        <sz val="9"/>
        <rFont val="MS UI Gothic"/>
        <family val="3"/>
      </rPr>
      <t>細</t>
    </r>
    <r>
      <rPr>
        <sz val="9"/>
        <rFont val="Arial Narrow"/>
        <family val="2"/>
      </rPr>
      <t xml:space="preserve">                </t>
    </r>
    <r>
      <rPr>
        <sz val="9"/>
        <rFont val="MS UI Gothic"/>
        <family val="3"/>
      </rPr>
      <t>目</t>
    </r>
  </si>
  <si>
    <r>
      <t>(</t>
    </r>
    <r>
      <rPr>
        <sz val="8"/>
        <rFont val="MS UI Gothic"/>
        <family val="3"/>
      </rPr>
      <t>単価</t>
    </r>
    <r>
      <rPr>
        <sz val="8"/>
        <rFont val="Arial Narrow"/>
        <family val="2"/>
      </rPr>
      <t>)</t>
    </r>
  </si>
  <si>
    <r>
      <t>(</t>
    </r>
    <r>
      <rPr>
        <sz val="8"/>
        <rFont val="MS UI Gothic"/>
        <family val="3"/>
      </rPr>
      <t>人数</t>
    </r>
    <r>
      <rPr>
        <sz val="8"/>
        <rFont val="Arial Narrow"/>
        <family val="2"/>
      </rPr>
      <t>)</t>
    </r>
  </si>
  <si>
    <r>
      <t>聴講・登録</t>
    </r>
    <r>
      <rPr>
        <sz val="8"/>
        <rFont val="Arial Narrow"/>
        <family val="2"/>
      </rPr>
      <t>(</t>
    </r>
    <r>
      <rPr>
        <sz val="8"/>
        <rFont val="MS UI Gothic"/>
        <family val="3"/>
      </rPr>
      <t>登壇</t>
    </r>
    <r>
      <rPr>
        <sz val="8"/>
        <rFont val="Arial Narrow"/>
        <family val="2"/>
      </rPr>
      <t>)</t>
    </r>
  </si>
  <si>
    <r>
      <t>聴講・登録</t>
    </r>
    <r>
      <rPr>
        <sz val="8"/>
        <rFont val="Arial Narrow"/>
        <family val="2"/>
      </rPr>
      <t>(</t>
    </r>
    <r>
      <rPr>
        <sz val="8"/>
        <rFont val="MS UI Gothic"/>
        <family val="3"/>
      </rPr>
      <t>会員</t>
    </r>
    <r>
      <rPr>
        <sz val="8"/>
        <rFont val="Arial Narrow"/>
        <family val="2"/>
      </rPr>
      <t>)</t>
    </r>
  </si>
  <si>
    <r>
      <t>聴講・登録</t>
    </r>
    <r>
      <rPr>
        <sz val="8"/>
        <rFont val="Arial Narrow"/>
        <family val="2"/>
      </rPr>
      <t>(</t>
    </r>
    <r>
      <rPr>
        <sz val="8"/>
        <rFont val="MS UI Gothic"/>
        <family val="3"/>
      </rPr>
      <t>会員外</t>
    </r>
    <r>
      <rPr>
        <sz val="8"/>
        <rFont val="Arial Narrow"/>
        <family val="2"/>
      </rPr>
      <t>)</t>
    </r>
  </si>
  <si>
    <r>
      <t>聴講・登録</t>
    </r>
    <r>
      <rPr>
        <sz val="8"/>
        <rFont val="Arial Narrow"/>
        <family val="2"/>
      </rPr>
      <t>(</t>
    </r>
    <r>
      <rPr>
        <sz val="8"/>
        <rFont val="MS UI Gothic"/>
        <family val="3"/>
      </rPr>
      <t>一般学生</t>
    </r>
    <r>
      <rPr>
        <sz val="8"/>
        <rFont val="Arial Narrow"/>
        <family val="2"/>
      </rPr>
      <t>)</t>
    </r>
  </si>
  <si>
    <r>
      <t>収入合計</t>
    </r>
    <r>
      <rPr>
        <sz val="9"/>
        <rFont val="Arial Narrow"/>
        <family val="2"/>
      </rPr>
      <t>(A)</t>
    </r>
  </si>
  <si>
    <r>
      <t>支出合計</t>
    </r>
    <r>
      <rPr>
        <sz val="9"/>
        <rFont val="Arial Narrow"/>
        <family val="2"/>
      </rPr>
      <t>(B)</t>
    </r>
  </si>
  <si>
    <t>賞金</t>
  </si>
  <si>
    <t>発表件数</t>
  </si>
  <si>
    <t>件</t>
  </si>
  <si>
    <t>企画部門・部会名：</t>
  </si>
  <si>
    <t>予算作成日：</t>
  </si>
  <si>
    <t>行事開催日：</t>
  </si>
  <si>
    <t>臨時雇用賃金</t>
  </si>
  <si>
    <t>旅費交通費</t>
  </si>
  <si>
    <t>通信運搬費</t>
  </si>
  <si>
    <t>消耗品費</t>
  </si>
  <si>
    <t>印刷製本費</t>
  </si>
  <si>
    <t>保険料</t>
  </si>
  <si>
    <t>諸謝金</t>
  </si>
  <si>
    <t>支払負担金</t>
  </si>
  <si>
    <t>切手代</t>
  </si>
  <si>
    <t>講演料</t>
  </si>
  <si>
    <t>保険料</t>
  </si>
  <si>
    <t>分配金</t>
  </si>
  <si>
    <t>アルバイト代</t>
  </si>
  <si>
    <t>会場費</t>
  </si>
  <si>
    <t>原稿料</t>
  </si>
  <si>
    <t>予稿集・資料</t>
  </si>
  <si>
    <t>名札</t>
  </si>
  <si>
    <t>CFP他</t>
  </si>
  <si>
    <t>講演者</t>
  </si>
  <si>
    <t>文具</t>
  </si>
  <si>
    <t>消耗品(コピー代等)</t>
  </si>
  <si>
    <t>会場料</t>
  </si>
  <si>
    <t>備品使用料</t>
  </si>
  <si>
    <t>技術交流会合費</t>
  </si>
  <si>
    <t>技術交流会費用</t>
  </si>
  <si>
    <t>雑費</t>
  </si>
  <si>
    <t>食事代</t>
  </si>
  <si>
    <t>茶菓代</t>
  </si>
  <si>
    <t>その他</t>
  </si>
  <si>
    <t>広告宣伝費</t>
  </si>
  <si>
    <t>雑収益</t>
  </si>
  <si>
    <t>受取利息</t>
  </si>
  <si>
    <t>受取負担金</t>
  </si>
  <si>
    <t>受取補助金等</t>
  </si>
  <si>
    <t>参加費</t>
  </si>
  <si>
    <t>資料</t>
  </si>
  <si>
    <t>見学</t>
  </si>
  <si>
    <t>一般</t>
  </si>
  <si>
    <t>CD-ROM，DVD作成費</t>
  </si>
  <si>
    <t>展示料</t>
  </si>
  <si>
    <t>見学会参加費</t>
  </si>
  <si>
    <t>アルバイト</t>
  </si>
  <si>
    <t>表彰関係費</t>
  </si>
  <si>
    <r>
      <t>事業種別：</t>
    </r>
    <r>
      <rPr>
        <sz val="9"/>
        <rFont val="Arial Narrow"/>
        <family val="2"/>
      </rPr>
      <t>(</t>
    </r>
    <r>
      <rPr>
        <sz val="9"/>
        <rFont val="MS UI Gothic"/>
        <family val="3"/>
      </rPr>
      <t>部門大会</t>
    </r>
    <r>
      <rPr>
        <sz val="9"/>
        <rFont val="Arial Narrow"/>
        <family val="2"/>
      </rPr>
      <t>/</t>
    </r>
    <r>
      <rPr>
        <sz val="9"/>
        <rFont val="MS UI Gothic"/>
        <family val="3"/>
      </rPr>
      <t>講演会</t>
    </r>
    <r>
      <rPr>
        <sz val="9"/>
        <rFont val="Arial Narrow"/>
        <family val="2"/>
      </rPr>
      <t>/</t>
    </r>
    <r>
      <rPr>
        <sz val="9"/>
        <rFont val="MS UI Gothic"/>
        <family val="3"/>
      </rPr>
      <t>講習会</t>
    </r>
    <r>
      <rPr>
        <sz val="9"/>
        <rFont val="Arial Narrow"/>
        <family val="2"/>
      </rPr>
      <t>/</t>
    </r>
    <r>
      <rPr>
        <sz val="9"/>
        <rFont val="MS UI Gothic"/>
        <family val="3"/>
      </rPr>
      <t>ｼﾝﾎﾟｼﾞｳﾑ</t>
    </r>
    <r>
      <rPr>
        <sz val="9"/>
        <rFont val="Arial Narrow"/>
        <family val="2"/>
      </rPr>
      <t>/</t>
    </r>
    <r>
      <rPr>
        <sz val="9"/>
        <rFont val="MS UI Gothic"/>
        <family val="3"/>
      </rPr>
      <t>研究会</t>
    </r>
    <r>
      <rPr>
        <sz val="9"/>
        <rFont val="Arial Narrow"/>
        <family val="2"/>
      </rPr>
      <t>/</t>
    </r>
    <r>
      <rPr>
        <sz val="9"/>
        <rFont val="MS UI Gothic"/>
        <family val="3"/>
      </rPr>
      <t>見学会</t>
    </r>
    <r>
      <rPr>
        <sz val="9"/>
        <rFont val="Arial Narrow"/>
        <family val="2"/>
      </rPr>
      <t>/</t>
    </r>
    <r>
      <rPr>
        <sz val="9"/>
        <rFont val="MS UI Gothic"/>
        <family val="3"/>
      </rPr>
      <t>国際交流活動</t>
    </r>
    <r>
      <rPr>
        <sz val="9"/>
        <rFont val="Arial Narrow"/>
        <family val="2"/>
      </rPr>
      <t>/</t>
    </r>
    <r>
      <rPr>
        <sz val="9"/>
        <rFont val="MS UI Gothic"/>
        <family val="3"/>
      </rPr>
      <t>運営委員会</t>
    </r>
    <r>
      <rPr>
        <sz val="9"/>
        <rFont val="Arial Narrow"/>
        <family val="2"/>
      </rPr>
      <t>/</t>
    </r>
    <r>
      <rPr>
        <sz val="9"/>
        <rFont val="MS UI Gothic"/>
        <family val="3"/>
      </rPr>
      <t>その他</t>
    </r>
    <r>
      <rPr>
        <sz val="9"/>
        <rFont val="Arial Narrow"/>
        <family val="2"/>
      </rPr>
      <t>)</t>
    </r>
  </si>
  <si>
    <t>事業収益</t>
  </si>
  <si>
    <t>技術交流会</t>
  </si>
  <si>
    <t>共催金</t>
  </si>
  <si>
    <t>共催事業分配金</t>
  </si>
  <si>
    <t>補助金，助成金</t>
  </si>
  <si>
    <r>
      <t>(</t>
    </r>
    <r>
      <rPr>
        <sz val="8"/>
        <rFont val="MS UI Gothic"/>
        <family val="3"/>
      </rPr>
      <t>数</t>
    </r>
    <r>
      <rPr>
        <sz val="8"/>
        <rFont val="Arial Narrow"/>
        <family val="2"/>
      </rPr>
      <t>)</t>
    </r>
  </si>
  <si>
    <t>受取寄付金</t>
  </si>
  <si>
    <t>寄付金</t>
  </si>
  <si>
    <t>事業区分：</t>
  </si>
  <si>
    <t>委託費</t>
  </si>
  <si>
    <t>登録システム利用料等</t>
  </si>
  <si>
    <r>
      <t>事　業　収</t>
    </r>
    <r>
      <rPr>
        <b/>
        <sz val="14"/>
        <rFont val="Arial Narrow"/>
        <family val="2"/>
      </rPr>
      <t xml:space="preserve">  </t>
    </r>
    <r>
      <rPr>
        <b/>
        <sz val="14"/>
        <rFont val="MS UI Gothic"/>
        <family val="3"/>
      </rPr>
      <t>支　（予　算　／　決　算）</t>
    </r>
    <r>
      <rPr>
        <b/>
        <sz val="14"/>
        <rFont val="Arial Narrow"/>
        <family val="2"/>
      </rPr>
      <t xml:space="preserve">  </t>
    </r>
    <r>
      <rPr>
        <b/>
        <sz val="14"/>
        <rFont val="MS UI Gothic"/>
        <family val="3"/>
      </rPr>
      <t>書</t>
    </r>
  </si>
  <si>
    <t>実行委員</t>
  </si>
  <si>
    <r>
      <t>(</t>
    </r>
    <r>
      <rPr>
        <sz val="8"/>
        <rFont val="ＭＳ Ｐゴシック"/>
        <family val="3"/>
      </rPr>
      <t>費用)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</si>
</sst>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"/>
    <numFmt numFmtId="177" formatCode="#,##0_);[Red]\(#,##0\)"/>
    <numFmt numFmtId="178" formatCode="#,##0_ ;[Red]\-#,##0\ "/>
  </numFmts>
  <fonts count="5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9"/>
      <name val="Times New Roman"/>
      <family val="1"/>
    </font>
    <font>
      <b/>
      <sz val="14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sz val="9"/>
      <color indexed="12"/>
      <name val="MS UI Gothic"/>
      <family val="3"/>
    </font>
    <font>
      <sz val="10"/>
      <color indexed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1"/>
      <color indexed="12"/>
      <name val="Arial Narrow"/>
      <family val="2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ＭＳ Ｐゴシック"/>
      <family val="3"/>
    </font>
    <font>
      <sz val="8"/>
      <name val="Times New Roman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11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8" fontId="15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178" fontId="7" fillId="0" borderId="0" xfId="0" applyNumberFormat="1" applyFont="1" applyFill="1" applyAlignment="1">
      <alignment/>
    </xf>
    <xf numFmtId="178" fontId="14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14" fillId="0" borderId="10" xfId="0" applyNumberFormat="1" applyFont="1" applyBorder="1" applyAlignment="1">
      <alignment/>
    </xf>
    <xf numFmtId="178" fontId="7" fillId="0" borderId="11" xfId="0" applyNumberFormat="1" applyFont="1" applyBorder="1" applyAlignment="1">
      <alignment shrinkToFit="1"/>
    </xf>
    <xf numFmtId="178" fontId="7" fillId="0" borderId="12" xfId="0" applyNumberFormat="1" applyFont="1" applyBorder="1" applyAlignment="1">
      <alignment/>
    </xf>
    <xf numFmtId="178" fontId="14" fillId="0" borderId="13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78" fontId="7" fillId="0" borderId="15" xfId="0" applyNumberFormat="1" applyFont="1" applyBorder="1" applyAlignment="1">
      <alignment horizontal="center"/>
    </xf>
    <xf numFmtId="178" fontId="14" fillId="0" borderId="11" xfId="0" applyNumberFormat="1" applyFont="1" applyBorder="1" applyAlignment="1">
      <alignment/>
    </xf>
    <xf numFmtId="178" fontId="14" fillId="0" borderId="12" xfId="0" applyNumberFormat="1" applyFont="1" applyBorder="1" applyAlignment="1">
      <alignment/>
    </xf>
    <xf numFmtId="178" fontId="14" fillId="0" borderId="16" xfId="0" applyNumberFormat="1" applyFont="1" applyBorder="1" applyAlignment="1">
      <alignment/>
    </xf>
    <xf numFmtId="178" fontId="14" fillId="0" borderId="17" xfId="0" applyNumberFormat="1" applyFont="1" applyBorder="1" applyAlignment="1">
      <alignment/>
    </xf>
    <xf numFmtId="178" fontId="14" fillId="0" borderId="18" xfId="0" applyNumberFormat="1" applyFont="1" applyBorder="1" applyAlignment="1">
      <alignment/>
    </xf>
    <xf numFmtId="178" fontId="14" fillId="0" borderId="19" xfId="0" applyNumberFormat="1" applyFont="1" applyBorder="1" applyAlignment="1">
      <alignment/>
    </xf>
    <xf numFmtId="178" fontId="14" fillId="0" borderId="20" xfId="0" applyNumberFormat="1" applyFont="1" applyBorder="1" applyAlignment="1">
      <alignment/>
    </xf>
    <xf numFmtId="178" fontId="14" fillId="0" borderId="21" xfId="0" applyNumberFormat="1" applyFont="1" applyBorder="1" applyAlignment="1">
      <alignment/>
    </xf>
    <xf numFmtId="178" fontId="14" fillId="0" borderId="22" xfId="0" applyNumberFormat="1" applyFont="1" applyBorder="1" applyAlignment="1">
      <alignment/>
    </xf>
    <xf numFmtId="178" fontId="7" fillId="0" borderId="2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7" fillId="0" borderId="23" xfId="0" applyNumberFormat="1" applyFont="1" applyBorder="1" applyAlignment="1">
      <alignment/>
    </xf>
    <xf numFmtId="178" fontId="7" fillId="0" borderId="24" xfId="0" applyNumberFormat="1" applyFont="1" applyBorder="1" applyAlignment="1">
      <alignment/>
    </xf>
    <xf numFmtId="178" fontId="7" fillId="0" borderId="25" xfId="0" applyNumberFormat="1" applyFont="1" applyBorder="1" applyAlignment="1">
      <alignment/>
    </xf>
    <xf numFmtId="178" fontId="7" fillId="0" borderId="26" xfId="0" applyNumberFormat="1" applyFont="1" applyBorder="1" applyAlignment="1">
      <alignment/>
    </xf>
    <xf numFmtId="178" fontId="16" fillId="33" borderId="18" xfId="0" applyNumberFormat="1" applyFont="1" applyFill="1" applyBorder="1" applyAlignment="1">
      <alignment horizontal="center"/>
    </xf>
    <xf numFmtId="178" fontId="16" fillId="33" borderId="12" xfId="0" applyNumberFormat="1" applyFont="1" applyFill="1" applyBorder="1" applyAlignment="1">
      <alignment horizontal="center"/>
    </xf>
    <xf numFmtId="178" fontId="14" fillId="33" borderId="27" xfId="49" applyNumberFormat="1" applyFont="1" applyFill="1" applyBorder="1" applyAlignment="1">
      <alignment/>
    </xf>
    <xf numFmtId="178" fontId="9" fillId="33" borderId="28" xfId="0" applyNumberFormat="1" applyFont="1" applyFill="1" applyBorder="1" applyAlignment="1">
      <alignment/>
    </xf>
    <xf numFmtId="178" fontId="16" fillId="33" borderId="0" xfId="0" applyNumberFormat="1" applyFont="1" applyFill="1" applyBorder="1" applyAlignment="1">
      <alignment/>
    </xf>
    <xf numFmtId="178" fontId="16" fillId="33" borderId="16" xfId="0" applyNumberFormat="1" applyFont="1" applyFill="1" applyBorder="1" applyAlignment="1">
      <alignment/>
    </xf>
    <xf numFmtId="178" fontId="14" fillId="33" borderId="29" xfId="49" applyNumberFormat="1" applyFont="1" applyFill="1" applyBorder="1" applyAlignment="1">
      <alignment/>
    </xf>
    <xf numFmtId="178" fontId="14" fillId="33" borderId="30" xfId="49" applyNumberFormat="1" applyFont="1" applyFill="1" applyBorder="1" applyAlignment="1">
      <alignment/>
    </xf>
    <xf numFmtId="178" fontId="16" fillId="0" borderId="28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16" fillId="0" borderId="16" xfId="49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 horizontal="center"/>
    </xf>
    <xf numFmtId="178" fontId="14" fillId="0" borderId="29" xfId="49" applyNumberFormat="1" applyFont="1" applyFill="1" applyBorder="1" applyAlignment="1">
      <alignment/>
    </xf>
    <xf numFmtId="178" fontId="16" fillId="0" borderId="16" xfId="0" applyNumberFormat="1" applyFont="1" applyBorder="1" applyAlignment="1">
      <alignment/>
    </xf>
    <xf numFmtId="178" fontId="16" fillId="0" borderId="0" xfId="0" applyNumberFormat="1" applyFont="1" applyBorder="1" applyAlignment="1">
      <alignment/>
    </xf>
    <xf numFmtId="178" fontId="14" fillId="0" borderId="30" xfId="49" applyNumberFormat="1" applyFont="1" applyFill="1" applyBorder="1" applyAlignment="1">
      <alignment/>
    </xf>
    <xf numFmtId="178" fontId="16" fillId="33" borderId="16" xfId="0" applyNumberFormat="1" applyFont="1" applyFill="1" applyBorder="1" applyAlignment="1">
      <alignment horizontal="center"/>
    </xf>
    <xf numFmtId="178" fontId="16" fillId="33" borderId="0" xfId="0" applyNumberFormat="1" applyFont="1" applyFill="1" applyBorder="1" applyAlignment="1">
      <alignment horizontal="center"/>
    </xf>
    <xf numFmtId="178" fontId="14" fillId="0" borderId="29" xfId="49" applyNumberFormat="1" applyFont="1" applyBorder="1" applyAlignment="1">
      <alignment/>
    </xf>
    <xf numFmtId="178" fontId="14" fillId="0" borderId="30" xfId="49" applyNumberFormat="1" applyFont="1" applyBorder="1" applyAlignment="1">
      <alignment/>
    </xf>
    <xf numFmtId="178" fontId="9" fillId="33" borderId="31" xfId="0" applyNumberFormat="1" applyFont="1" applyFill="1" applyBorder="1" applyAlignment="1">
      <alignment/>
    </xf>
    <xf numFmtId="178" fontId="23" fillId="0" borderId="16" xfId="0" applyNumberFormat="1" applyFont="1" applyBorder="1" applyAlignment="1">
      <alignment/>
    </xf>
    <xf numFmtId="178" fontId="23" fillId="0" borderId="0" xfId="0" applyNumberFormat="1" applyFont="1" applyBorder="1" applyAlignment="1">
      <alignment/>
    </xf>
    <xf numFmtId="178" fontId="7" fillId="0" borderId="32" xfId="0" applyNumberFormat="1" applyFont="1" applyFill="1" applyBorder="1" applyAlignment="1">
      <alignment/>
    </xf>
    <xf numFmtId="178" fontId="16" fillId="0" borderId="33" xfId="0" applyNumberFormat="1" applyFont="1" applyFill="1" applyBorder="1" applyAlignment="1">
      <alignment/>
    </xf>
    <xf numFmtId="178" fontId="16" fillId="0" borderId="34" xfId="0" applyNumberFormat="1" applyFont="1" applyFill="1" applyBorder="1" applyAlignment="1">
      <alignment/>
    </xf>
    <xf numFmtId="178" fontId="16" fillId="0" borderId="0" xfId="0" applyNumberFormat="1" applyFont="1" applyAlignment="1">
      <alignment/>
    </xf>
    <xf numFmtId="178" fontId="7" fillId="33" borderId="35" xfId="0" applyNumberFormat="1" applyFont="1" applyFill="1" applyBorder="1" applyAlignment="1">
      <alignment/>
    </xf>
    <xf numFmtId="178" fontId="14" fillId="33" borderId="36" xfId="0" applyNumberFormat="1" applyFont="1" applyFill="1" applyBorder="1" applyAlignment="1">
      <alignment/>
    </xf>
    <xf numFmtId="178" fontId="12" fillId="0" borderId="0" xfId="0" applyNumberFormat="1" applyFont="1" applyBorder="1" applyAlignment="1">
      <alignment/>
    </xf>
    <xf numFmtId="178" fontId="12" fillId="33" borderId="37" xfId="0" applyNumberFormat="1" applyFont="1" applyFill="1" applyBorder="1" applyAlignment="1">
      <alignment/>
    </xf>
    <xf numFmtId="178" fontId="22" fillId="33" borderId="36" xfId="0" applyNumberFormat="1" applyFont="1" applyFill="1" applyBorder="1" applyAlignment="1">
      <alignment horizontal="right"/>
    </xf>
    <xf numFmtId="178" fontId="17" fillId="0" borderId="0" xfId="0" applyNumberFormat="1" applyFont="1" applyBorder="1" applyAlignment="1">
      <alignment/>
    </xf>
    <xf numFmtId="178" fontId="18" fillId="0" borderId="0" xfId="0" applyNumberFormat="1" applyFont="1" applyAlignment="1">
      <alignment/>
    </xf>
    <xf numFmtId="178" fontId="7" fillId="0" borderId="22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  <xf numFmtId="178" fontId="14" fillId="0" borderId="34" xfId="0" applyNumberFormat="1" applyFont="1" applyBorder="1" applyAlignment="1">
      <alignment/>
    </xf>
    <xf numFmtId="178" fontId="14" fillId="0" borderId="33" xfId="0" applyNumberFormat="1" applyFont="1" applyBorder="1" applyAlignment="1">
      <alignment/>
    </xf>
    <xf numFmtId="178" fontId="14" fillId="33" borderId="16" xfId="0" applyNumberFormat="1" applyFont="1" applyFill="1" applyBorder="1" applyAlignment="1">
      <alignment/>
    </xf>
    <xf numFmtId="178" fontId="14" fillId="33" borderId="0" xfId="0" applyNumberFormat="1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78" fontId="22" fillId="0" borderId="0" xfId="0" applyNumberFormat="1" applyFont="1" applyBorder="1" applyAlignment="1">
      <alignment/>
    </xf>
    <xf numFmtId="178" fontId="22" fillId="0" borderId="28" xfId="0" applyNumberFormat="1" applyFont="1" applyBorder="1" applyAlignment="1">
      <alignment/>
    </xf>
    <xf numFmtId="178" fontId="9" fillId="0" borderId="28" xfId="0" applyNumberFormat="1" applyFont="1" applyFill="1" applyBorder="1" applyAlignment="1">
      <alignment/>
    </xf>
    <xf numFmtId="178" fontId="22" fillId="0" borderId="28" xfId="0" applyNumberFormat="1" applyFont="1" applyFill="1" applyBorder="1" applyAlignment="1">
      <alignment/>
    </xf>
    <xf numFmtId="178" fontId="16" fillId="0" borderId="28" xfId="0" applyNumberFormat="1" applyFont="1" applyFill="1" applyBorder="1" applyAlignment="1">
      <alignment/>
    </xf>
    <xf numFmtId="178" fontId="22" fillId="33" borderId="12" xfId="0" applyNumberFormat="1" applyFont="1" applyFill="1" applyBorder="1" applyAlignment="1">
      <alignment horizontal="center"/>
    </xf>
    <xf numFmtId="178" fontId="22" fillId="33" borderId="0" xfId="0" applyNumberFormat="1" applyFont="1" applyFill="1" applyBorder="1" applyAlignment="1">
      <alignment horizontal="center"/>
    </xf>
    <xf numFmtId="178" fontId="9" fillId="33" borderId="38" xfId="0" applyNumberFormat="1" applyFont="1" applyFill="1" applyBorder="1" applyAlignment="1">
      <alignment shrinkToFit="1"/>
    </xf>
    <xf numFmtId="178" fontId="14" fillId="0" borderId="22" xfId="0" applyNumberFormat="1" applyFont="1" applyBorder="1" applyAlignment="1">
      <alignment/>
    </xf>
    <xf numFmtId="178" fontId="14" fillId="0" borderId="20" xfId="0" applyNumberFormat="1" applyFont="1" applyBorder="1" applyAlignment="1">
      <alignment/>
    </xf>
    <xf numFmtId="178" fontId="7" fillId="0" borderId="39" xfId="0" applyNumberFormat="1" applyFont="1" applyBorder="1" applyAlignment="1">
      <alignment horizontal="center"/>
    </xf>
    <xf numFmtId="178" fontId="14" fillId="0" borderId="40" xfId="0" applyNumberFormat="1" applyFont="1" applyBorder="1" applyAlignment="1">
      <alignment horizontal="center"/>
    </xf>
    <xf numFmtId="178" fontId="7" fillId="33" borderId="41" xfId="0" applyNumberFormat="1" applyFont="1" applyFill="1" applyBorder="1" applyAlignment="1">
      <alignment horizontal="center"/>
    </xf>
    <xf numFmtId="178" fontId="14" fillId="33" borderId="42" xfId="0" applyNumberFormat="1" applyFont="1" applyFill="1" applyBorder="1" applyAlignment="1">
      <alignment horizontal="center"/>
    </xf>
    <xf numFmtId="178" fontId="24" fillId="0" borderId="0" xfId="0" applyNumberFormat="1" applyFont="1" applyAlignment="1">
      <alignment horizontal="left"/>
    </xf>
    <xf numFmtId="178" fontId="14" fillId="9" borderId="43" xfId="0" applyNumberFormat="1" applyFont="1" applyFill="1" applyBorder="1" applyAlignment="1">
      <alignment/>
    </xf>
    <xf numFmtId="178" fontId="14" fillId="9" borderId="24" xfId="0" applyNumberFormat="1" applyFont="1" applyFill="1" applyBorder="1" applyAlignment="1">
      <alignment/>
    </xf>
    <xf numFmtId="178" fontId="7" fillId="9" borderId="44" xfId="0" applyNumberFormat="1" applyFont="1" applyFill="1" applyBorder="1" applyAlignment="1">
      <alignment/>
    </xf>
    <xf numFmtId="178" fontId="7" fillId="9" borderId="45" xfId="0" applyNumberFormat="1" applyFont="1" applyFill="1" applyBorder="1" applyAlignment="1">
      <alignment/>
    </xf>
    <xf numFmtId="178" fontId="14" fillId="9" borderId="46" xfId="0" applyNumberFormat="1" applyFont="1" applyFill="1" applyBorder="1" applyAlignment="1">
      <alignment/>
    </xf>
    <xf numFmtId="178" fontId="14" fillId="9" borderId="26" xfId="0" applyNumberFormat="1" applyFont="1" applyFill="1" applyBorder="1" applyAlignment="1">
      <alignment/>
    </xf>
    <xf numFmtId="178" fontId="14" fillId="8" borderId="46" xfId="0" applyNumberFormat="1" applyFont="1" applyFill="1" applyBorder="1" applyAlignment="1">
      <alignment/>
    </xf>
    <xf numFmtId="178" fontId="14" fillId="8" borderId="26" xfId="0" applyNumberFormat="1" applyFont="1" applyFill="1" applyBorder="1" applyAlignment="1">
      <alignment/>
    </xf>
    <xf numFmtId="178" fontId="7" fillId="8" borderId="47" xfId="0" applyNumberFormat="1" applyFont="1" applyFill="1" applyBorder="1" applyAlignment="1">
      <alignment/>
    </xf>
    <xf numFmtId="178" fontId="7" fillId="8" borderId="44" xfId="0" applyNumberFormat="1" applyFont="1" applyFill="1" applyBorder="1" applyAlignment="1">
      <alignment/>
    </xf>
    <xf numFmtId="178" fontId="14" fillId="8" borderId="43" xfId="0" applyNumberFormat="1" applyFont="1" applyFill="1" applyBorder="1" applyAlignment="1">
      <alignment/>
    </xf>
    <xf numFmtId="178" fontId="14" fillId="8" borderId="24" xfId="0" applyNumberFormat="1" applyFont="1" applyFill="1" applyBorder="1" applyAlignment="1">
      <alignment/>
    </xf>
    <xf numFmtId="178" fontId="14" fillId="8" borderId="48" xfId="49" applyNumberFormat="1" applyFont="1" applyFill="1" applyBorder="1" applyAlignment="1">
      <alignment/>
    </xf>
    <xf numFmtId="178" fontId="14" fillId="9" borderId="48" xfId="49" applyNumberFormat="1" applyFont="1" applyFill="1" applyBorder="1" applyAlignment="1">
      <alignment/>
    </xf>
    <xf numFmtId="178" fontId="14" fillId="9" borderId="49" xfId="49" applyNumberFormat="1" applyFont="1" applyFill="1" applyBorder="1" applyAlignment="1">
      <alignment/>
    </xf>
    <xf numFmtId="178" fontId="24" fillId="0" borderId="0" xfId="0" applyNumberFormat="1" applyFont="1" applyAlignment="1">
      <alignment/>
    </xf>
    <xf numFmtId="178" fontId="41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92392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8102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9</xdr:col>
      <xdr:colOff>200025</xdr:colOff>
      <xdr:row>1</xdr:row>
      <xdr:rowOff>9525</xdr:rowOff>
    </xdr:to>
    <xdr:sp>
      <xdr:nvSpPr>
        <xdr:cNvPr id="4" name="Oval 35"/>
        <xdr:cNvSpPr>
          <a:spLocks/>
        </xdr:cNvSpPr>
      </xdr:nvSpPr>
      <xdr:spPr>
        <a:xfrm>
          <a:off x="5029200" y="0"/>
          <a:ext cx="981075" cy="247650"/>
        </a:xfrm>
        <a:prstGeom prst="ellipse">
          <a:avLst/>
        </a:prstGeom>
        <a:noFill/>
        <a:ln w="22225" cmpd="sng">
          <a:solidFill>
            <a:srgbClr val="33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tabSelected="1" zoomScalePageLayoutView="0" workbookViewId="0" topLeftCell="A7">
      <selection activeCell="L19" sqref="L19"/>
    </sheetView>
  </sheetViews>
  <sheetFormatPr defaultColWidth="8.796875" defaultRowHeight="14.25"/>
  <cols>
    <col min="1" max="1" width="5.3984375" style="2" customWidth="1"/>
    <col min="2" max="2" width="12.8984375" style="2" customWidth="1"/>
    <col min="3" max="3" width="7.09765625" style="2" customWidth="1"/>
    <col min="4" max="4" width="5.3984375" style="2" customWidth="1"/>
    <col min="5" max="5" width="5.5" style="2" customWidth="1"/>
    <col min="6" max="6" width="5.3984375" style="2" customWidth="1"/>
    <col min="7" max="8" width="8.59765625" style="2" customWidth="1"/>
    <col min="9" max="9" width="2.09765625" style="2" customWidth="1"/>
    <col min="10" max="10" width="5.59765625" style="2" customWidth="1"/>
    <col min="11" max="11" width="12.69921875" style="2" customWidth="1"/>
    <col min="12" max="12" width="6.3984375" style="2" customWidth="1"/>
    <col min="13" max="13" width="5.69921875" style="2" customWidth="1"/>
    <col min="14" max="14" width="6.3984375" style="2" customWidth="1"/>
    <col min="15" max="15" width="5.69921875" style="2" customWidth="1"/>
    <col min="16" max="17" width="8.59765625" style="2" customWidth="1"/>
    <col min="18" max="16384" width="9" style="2" customWidth="1"/>
  </cols>
  <sheetData>
    <row r="1" spans="1:14" ht="18.75">
      <c r="A1" s="1"/>
      <c r="C1" s="3"/>
      <c r="D1" s="3"/>
      <c r="E1" s="3"/>
      <c r="F1" s="4" t="s">
        <v>99</v>
      </c>
      <c r="L1" s="3"/>
      <c r="N1" s="3"/>
    </row>
    <row r="2" spans="1:14" s="7" customFormat="1" ht="13.5">
      <c r="A2" s="5" t="s">
        <v>4</v>
      </c>
      <c r="B2" s="5"/>
      <c r="C2" s="6"/>
      <c r="D2" s="88" t="s">
        <v>96</v>
      </c>
      <c r="E2" s="88"/>
      <c r="L2" s="6"/>
      <c r="N2" s="6"/>
    </row>
    <row r="3" spans="1:10" s="7" customFormat="1" ht="13.5" customHeight="1">
      <c r="A3" s="8" t="s">
        <v>5</v>
      </c>
      <c r="B3" s="8"/>
      <c r="C3" s="9"/>
      <c r="D3" s="9"/>
      <c r="E3" s="9"/>
      <c r="F3" s="9"/>
      <c r="G3" s="9"/>
      <c r="H3" s="9"/>
      <c r="J3" s="5" t="s">
        <v>87</v>
      </c>
    </row>
    <row r="4" spans="1:16" s="7" customFormat="1" ht="13.5" customHeight="1">
      <c r="A4" s="8" t="s">
        <v>41</v>
      </c>
      <c r="B4" s="8"/>
      <c r="C4" s="9"/>
      <c r="D4" s="9"/>
      <c r="E4" s="9"/>
      <c r="F4" s="9"/>
      <c r="G4" s="9"/>
      <c r="H4" s="9"/>
      <c r="I4" s="9"/>
      <c r="J4" s="8" t="s">
        <v>42</v>
      </c>
      <c r="K4" s="9"/>
      <c r="L4" s="9"/>
      <c r="M4" s="8" t="s">
        <v>43</v>
      </c>
      <c r="O4" s="9"/>
      <c r="P4" s="9"/>
    </row>
    <row r="5" spans="1:10" s="9" customFormat="1" ht="13.5" customHeight="1">
      <c r="A5" s="10" t="s">
        <v>6</v>
      </c>
      <c r="B5" s="10"/>
      <c r="J5" s="8" t="s">
        <v>7</v>
      </c>
    </row>
    <row r="6" s="9" customFormat="1" ht="12.75" customHeight="1"/>
    <row r="7" spans="1:17" s="7" customFormat="1" ht="12.75" customHeight="1">
      <c r="A7" s="11"/>
      <c r="B7" s="12" t="s">
        <v>9</v>
      </c>
      <c r="C7" s="13" t="s">
        <v>8</v>
      </c>
      <c r="D7" s="14"/>
      <c r="E7" s="13" t="s">
        <v>8</v>
      </c>
      <c r="F7" s="14"/>
      <c r="G7" s="15" t="s">
        <v>0</v>
      </c>
      <c r="H7" s="14"/>
      <c r="J7" s="11"/>
      <c r="K7" s="12" t="s">
        <v>9</v>
      </c>
      <c r="L7" s="13" t="s">
        <v>10</v>
      </c>
      <c r="M7" s="14"/>
      <c r="N7" s="13" t="s">
        <v>10</v>
      </c>
      <c r="O7" s="14"/>
      <c r="P7" s="15" t="s">
        <v>0</v>
      </c>
      <c r="Q7" s="14"/>
    </row>
    <row r="8" spans="1:17" s="7" customFormat="1" ht="15" customHeight="1">
      <c r="A8" s="16" t="s">
        <v>11</v>
      </c>
      <c r="B8" s="17"/>
      <c r="C8" s="18"/>
      <c r="D8" s="17"/>
      <c r="E8" s="18"/>
      <c r="G8" s="19"/>
      <c r="H8" s="20"/>
      <c r="J8" s="16" t="s">
        <v>12</v>
      </c>
      <c r="K8" s="17"/>
      <c r="L8" s="21"/>
      <c r="M8" s="17"/>
      <c r="N8" s="18"/>
      <c r="P8" s="19"/>
      <c r="Q8" s="20"/>
    </row>
    <row r="9" spans="1:17" s="7" customFormat="1" ht="12" customHeight="1">
      <c r="A9" s="22"/>
      <c r="B9" s="23"/>
      <c r="C9" s="24"/>
      <c r="D9" s="23"/>
      <c r="E9" s="24"/>
      <c r="F9" s="23"/>
      <c r="G9" s="25"/>
      <c r="H9" s="23"/>
      <c r="J9" s="22"/>
      <c r="K9" s="26" t="s">
        <v>1</v>
      </c>
      <c r="L9" s="25"/>
      <c r="M9" s="23"/>
      <c r="N9" s="24"/>
      <c r="O9" s="23"/>
      <c r="P9" s="82"/>
      <c r="Q9" s="83"/>
    </row>
    <row r="10" ht="13.5" customHeight="1">
      <c r="I10" s="7"/>
    </row>
    <row r="11" spans="1:16" ht="19.5" customHeight="1" thickBot="1">
      <c r="A11" s="27" t="s">
        <v>26</v>
      </c>
      <c r="B11" s="7"/>
      <c r="C11" s="7"/>
      <c r="D11" s="7"/>
      <c r="E11" s="7"/>
      <c r="F11" s="7"/>
      <c r="G11" s="7"/>
      <c r="H11" s="7"/>
      <c r="I11" s="7"/>
      <c r="J11" s="27" t="s">
        <v>27</v>
      </c>
      <c r="K11" s="7"/>
      <c r="L11" s="7"/>
      <c r="M11" s="7"/>
      <c r="N11" s="7"/>
      <c r="O11" s="7"/>
      <c r="P11" s="7"/>
    </row>
    <row r="12" spans="1:17" ht="15.75" customHeight="1">
      <c r="A12" s="28" t="s">
        <v>13</v>
      </c>
      <c r="B12" s="29" t="s">
        <v>28</v>
      </c>
      <c r="C12" s="99" t="s">
        <v>29</v>
      </c>
      <c r="D12" s="100"/>
      <c r="E12" s="89" t="s">
        <v>29</v>
      </c>
      <c r="F12" s="90"/>
      <c r="G12" s="98" t="s">
        <v>14</v>
      </c>
      <c r="H12" s="91" t="s">
        <v>15</v>
      </c>
      <c r="I12" s="7"/>
      <c r="J12" s="30" t="s">
        <v>13</v>
      </c>
      <c r="K12" s="31" t="s">
        <v>28</v>
      </c>
      <c r="L12" s="95" t="s">
        <v>29</v>
      </c>
      <c r="M12" s="96"/>
      <c r="N12" s="93" t="s">
        <v>29</v>
      </c>
      <c r="O12" s="94"/>
      <c r="P12" s="97" t="s">
        <v>3</v>
      </c>
      <c r="Q12" s="92" t="s">
        <v>15</v>
      </c>
    </row>
    <row r="13" spans="1:17" ht="15.75" customHeight="1">
      <c r="A13" s="81" t="s">
        <v>88</v>
      </c>
      <c r="B13" s="79" t="s">
        <v>78</v>
      </c>
      <c r="C13" s="32" t="s">
        <v>30</v>
      </c>
      <c r="D13" s="33" t="s">
        <v>31</v>
      </c>
      <c r="E13" s="32" t="s">
        <v>30</v>
      </c>
      <c r="F13" s="33" t="s">
        <v>31</v>
      </c>
      <c r="G13" s="34">
        <f>SUBTOTAL(9,G14:G18)</f>
        <v>0</v>
      </c>
      <c r="H13" s="34">
        <f>SUBTOTAL(9,H14:H18)</f>
        <v>0</v>
      </c>
      <c r="I13" s="7"/>
      <c r="J13" s="35" t="s">
        <v>44</v>
      </c>
      <c r="K13" s="36"/>
      <c r="L13" s="48" t="s">
        <v>101</v>
      </c>
      <c r="M13" s="49" t="s">
        <v>93</v>
      </c>
      <c r="N13" s="48" t="s">
        <v>101</v>
      </c>
      <c r="O13" s="49" t="s">
        <v>93</v>
      </c>
      <c r="P13" s="38">
        <f>SUBTOTAL(9,P14:P15)</f>
        <v>0</v>
      </c>
      <c r="Q13" s="39">
        <f>SUBTOTAL(9,Q14:Q15)</f>
        <v>0</v>
      </c>
    </row>
    <row r="14" spans="1:17" ht="15.75" customHeight="1">
      <c r="A14" s="75"/>
      <c r="B14" s="41" t="s">
        <v>32</v>
      </c>
      <c r="C14" s="42"/>
      <c r="D14" s="43"/>
      <c r="E14" s="42"/>
      <c r="F14" s="43"/>
      <c r="G14" s="44">
        <f>C14*D14</f>
        <v>0</v>
      </c>
      <c r="H14" s="44">
        <f>E14*F14</f>
        <v>0</v>
      </c>
      <c r="I14" s="7"/>
      <c r="J14" s="40"/>
      <c r="K14" s="41" t="s">
        <v>56</v>
      </c>
      <c r="L14" s="45"/>
      <c r="M14" s="46"/>
      <c r="N14" s="45"/>
      <c r="O14" s="46"/>
      <c r="P14" s="44">
        <f>L14*M14</f>
        <v>0</v>
      </c>
      <c r="Q14" s="47">
        <f>N14*O14</f>
        <v>0</v>
      </c>
    </row>
    <row r="15" spans="1:17" ht="15.75" customHeight="1">
      <c r="A15" s="75"/>
      <c r="B15" s="41" t="s">
        <v>33</v>
      </c>
      <c r="C15" s="42"/>
      <c r="D15" s="43"/>
      <c r="E15" s="42"/>
      <c r="F15" s="43"/>
      <c r="G15" s="44">
        <f>C15*D15</f>
        <v>0</v>
      </c>
      <c r="H15" s="44">
        <f>E15*F15</f>
        <v>0</v>
      </c>
      <c r="I15" s="7"/>
      <c r="J15" s="40"/>
      <c r="K15" s="46"/>
      <c r="L15" s="45"/>
      <c r="M15" s="46"/>
      <c r="N15" s="45"/>
      <c r="O15" s="46"/>
      <c r="P15" s="44"/>
      <c r="Q15" s="47"/>
    </row>
    <row r="16" spans="1:17" ht="15.75" customHeight="1">
      <c r="A16" s="75"/>
      <c r="B16" s="41" t="s">
        <v>34</v>
      </c>
      <c r="C16" s="42"/>
      <c r="D16" s="43"/>
      <c r="E16" s="42"/>
      <c r="F16" s="43"/>
      <c r="G16" s="44">
        <f>C16*D16</f>
        <v>0</v>
      </c>
      <c r="H16" s="44">
        <f>E16*F16</f>
        <v>0</v>
      </c>
      <c r="I16" s="7"/>
      <c r="J16" s="35" t="s">
        <v>45</v>
      </c>
      <c r="K16" s="36"/>
      <c r="L16" s="37"/>
      <c r="M16" s="36"/>
      <c r="N16" s="37"/>
      <c r="O16" s="36"/>
      <c r="P16" s="38">
        <f>SUBTOTAL(9,P17:P20)</f>
        <v>0</v>
      </c>
      <c r="Q16" s="39">
        <f>SUBTOTAL(9,Q17:Q20)</f>
        <v>0</v>
      </c>
    </row>
    <row r="17" spans="1:17" ht="15.75" customHeight="1">
      <c r="A17" s="75"/>
      <c r="B17" s="41" t="s">
        <v>35</v>
      </c>
      <c r="C17" s="42"/>
      <c r="D17" s="43"/>
      <c r="E17" s="42"/>
      <c r="F17" s="43"/>
      <c r="G17" s="44">
        <f>C17*D17</f>
        <v>0</v>
      </c>
      <c r="H17" s="44">
        <f>E17*F17</f>
        <v>0</v>
      </c>
      <c r="I17" s="7"/>
      <c r="J17" s="40"/>
      <c r="K17" s="41" t="s">
        <v>62</v>
      </c>
      <c r="L17" s="45"/>
      <c r="M17" s="46"/>
      <c r="N17" s="45"/>
      <c r="O17" s="46"/>
      <c r="P17" s="44">
        <f>L17*M17</f>
        <v>0</v>
      </c>
      <c r="Q17" s="47">
        <f>N17*O17</f>
        <v>0</v>
      </c>
    </row>
    <row r="18" spans="1:17" ht="15.75" customHeight="1">
      <c r="A18" s="75"/>
      <c r="B18" s="46"/>
      <c r="C18" s="42"/>
      <c r="D18" s="43"/>
      <c r="E18" s="42"/>
      <c r="F18" s="43"/>
      <c r="G18" s="44">
        <f>C18*D18</f>
        <v>0</v>
      </c>
      <c r="H18" s="44">
        <f>E18*F18</f>
        <v>0</v>
      </c>
      <c r="I18" s="7"/>
      <c r="J18" s="40"/>
      <c r="K18" s="41" t="s">
        <v>100</v>
      </c>
      <c r="L18" s="45"/>
      <c r="M18" s="46"/>
      <c r="N18" s="45"/>
      <c r="O18" s="46"/>
      <c r="P18" s="44">
        <f>L18*M18</f>
        <v>0</v>
      </c>
      <c r="Q18" s="47">
        <f>N18*O18</f>
        <v>0</v>
      </c>
    </row>
    <row r="19" spans="1:17" ht="15.75" customHeight="1">
      <c r="A19" s="76"/>
      <c r="B19" s="80" t="s">
        <v>79</v>
      </c>
      <c r="C19" s="48" t="s">
        <v>30</v>
      </c>
      <c r="D19" s="49" t="s">
        <v>93</v>
      </c>
      <c r="E19" s="48" t="s">
        <v>30</v>
      </c>
      <c r="F19" s="49" t="s">
        <v>93</v>
      </c>
      <c r="G19" s="38">
        <f>SUBTOTAL(9,G20:G21)</f>
        <v>0</v>
      </c>
      <c r="H19" s="39">
        <f>SUBTOTAL(9,H20:H21)</f>
        <v>0</v>
      </c>
      <c r="I19" s="7"/>
      <c r="J19" s="40"/>
      <c r="K19" s="41" t="s">
        <v>85</v>
      </c>
      <c r="L19" s="45"/>
      <c r="M19" s="46"/>
      <c r="N19" s="45"/>
      <c r="O19" s="46"/>
      <c r="P19" s="44">
        <f>L19*M19</f>
        <v>0</v>
      </c>
      <c r="Q19" s="47">
        <f>N19*O19</f>
        <v>0</v>
      </c>
    </row>
    <row r="20" spans="1:17" ht="15.75" customHeight="1">
      <c r="A20" s="77"/>
      <c r="B20" s="41" t="s">
        <v>16</v>
      </c>
      <c r="C20" s="45"/>
      <c r="D20" s="46"/>
      <c r="E20" s="45"/>
      <c r="F20" s="46"/>
      <c r="G20" s="44">
        <f>C20*D20</f>
        <v>0</v>
      </c>
      <c r="H20" s="44">
        <f>E20*F20</f>
        <v>0</v>
      </c>
      <c r="I20" s="7"/>
      <c r="J20" s="40"/>
      <c r="K20" s="46"/>
      <c r="L20" s="45"/>
      <c r="M20" s="46"/>
      <c r="N20" s="45"/>
      <c r="O20" s="46"/>
      <c r="P20" s="50"/>
      <c r="Q20" s="51"/>
    </row>
    <row r="21" spans="1:17" ht="15.75" customHeight="1">
      <c r="A21" s="78"/>
      <c r="B21" s="46"/>
      <c r="C21" s="45"/>
      <c r="D21" s="46"/>
      <c r="E21" s="45"/>
      <c r="F21" s="46"/>
      <c r="G21" s="44"/>
      <c r="H21" s="44"/>
      <c r="I21" s="7"/>
      <c r="J21" s="52" t="s">
        <v>46</v>
      </c>
      <c r="K21" s="36"/>
      <c r="L21" s="37"/>
      <c r="M21" s="36"/>
      <c r="N21" s="37"/>
      <c r="O21" s="36"/>
      <c r="P21" s="38">
        <f>SUBTOTAL(9,P22:P26)</f>
        <v>0</v>
      </c>
      <c r="Q21" s="39">
        <f>SUBTOTAL(9,Q22:Q26)</f>
        <v>0</v>
      </c>
    </row>
    <row r="22" spans="1:17" ht="15.75" customHeight="1">
      <c r="A22" s="76"/>
      <c r="B22" s="80" t="s">
        <v>2</v>
      </c>
      <c r="C22" s="37"/>
      <c r="D22" s="36"/>
      <c r="E22" s="37"/>
      <c r="F22" s="36"/>
      <c r="G22" s="38">
        <f>SUBTOTAL(9,G23:G24)</f>
        <v>0</v>
      </c>
      <c r="H22" s="39">
        <f>SUBTOTAL(9,H23:H24)</f>
        <v>0</v>
      </c>
      <c r="I22" s="7"/>
      <c r="J22" s="40"/>
      <c r="K22" s="41" t="s">
        <v>52</v>
      </c>
      <c r="L22" s="53"/>
      <c r="M22" s="54"/>
      <c r="N22" s="45"/>
      <c r="O22" s="46"/>
      <c r="P22" s="44">
        <f>L22*M22</f>
        <v>0</v>
      </c>
      <c r="Q22" s="47">
        <f>N22*O22</f>
        <v>0</v>
      </c>
    </row>
    <row r="23" spans="1:17" ht="15.75" customHeight="1">
      <c r="A23" s="78"/>
      <c r="B23" s="41" t="s">
        <v>2</v>
      </c>
      <c r="C23" s="45"/>
      <c r="D23" s="46"/>
      <c r="E23" s="45"/>
      <c r="F23" s="46"/>
      <c r="G23" s="44">
        <f>C23*D23</f>
        <v>0</v>
      </c>
      <c r="H23" s="44">
        <f>E23*F23</f>
        <v>0</v>
      </c>
      <c r="I23" s="7"/>
      <c r="J23" s="40"/>
      <c r="K23" s="41" t="s">
        <v>19</v>
      </c>
      <c r="L23" s="45"/>
      <c r="M23" s="46"/>
      <c r="N23" s="45"/>
      <c r="O23" s="46"/>
      <c r="P23" s="44">
        <f>L23*M23</f>
        <v>0</v>
      </c>
      <c r="Q23" s="47">
        <f>N23*O23</f>
        <v>0</v>
      </c>
    </row>
    <row r="24" spans="1:17" ht="15.75" customHeight="1">
      <c r="A24" s="78"/>
      <c r="B24" s="41"/>
      <c r="C24" s="45"/>
      <c r="D24" s="46"/>
      <c r="E24" s="45"/>
      <c r="F24" s="46"/>
      <c r="G24" s="44"/>
      <c r="H24" s="44"/>
      <c r="I24" s="7"/>
      <c r="J24" s="40"/>
      <c r="K24" s="41" t="s">
        <v>21</v>
      </c>
      <c r="L24" s="45"/>
      <c r="M24" s="46"/>
      <c r="N24" s="45"/>
      <c r="O24" s="46"/>
      <c r="P24" s="44">
        <f>L24*M24</f>
        <v>0</v>
      </c>
      <c r="Q24" s="47">
        <f>N24*O24</f>
        <v>0</v>
      </c>
    </row>
    <row r="25" spans="1:17" ht="15.75" customHeight="1">
      <c r="A25" s="76"/>
      <c r="B25" s="80" t="s">
        <v>83</v>
      </c>
      <c r="C25" s="37"/>
      <c r="D25" s="36"/>
      <c r="E25" s="37"/>
      <c r="F25" s="36"/>
      <c r="G25" s="38">
        <f>SUBTOTAL(9,G26:G27)</f>
        <v>0</v>
      </c>
      <c r="H25" s="39">
        <f>SUBTOTAL(9,H26:H27)</f>
        <v>0</v>
      </c>
      <c r="I25" s="7"/>
      <c r="J25" s="40"/>
      <c r="K25" s="41" t="s">
        <v>72</v>
      </c>
      <c r="L25" s="45"/>
      <c r="M25" s="46"/>
      <c r="N25" s="45"/>
      <c r="O25" s="46"/>
      <c r="P25" s="44">
        <f>L25*M25</f>
        <v>0</v>
      </c>
      <c r="Q25" s="47">
        <f>N25*O25</f>
        <v>0</v>
      </c>
    </row>
    <row r="26" spans="1:17" ht="15.75" customHeight="1">
      <c r="A26" s="78"/>
      <c r="B26" s="41" t="s">
        <v>83</v>
      </c>
      <c r="C26" s="45"/>
      <c r="D26" s="46"/>
      <c r="E26" s="45"/>
      <c r="F26" s="46"/>
      <c r="G26" s="44">
        <f>C26*D26</f>
        <v>0</v>
      </c>
      <c r="H26" s="44">
        <f>E26*F26</f>
        <v>0</v>
      </c>
      <c r="I26" s="7"/>
      <c r="J26" s="40"/>
      <c r="K26" s="41"/>
      <c r="L26" s="45"/>
      <c r="M26" s="46"/>
      <c r="N26" s="45"/>
      <c r="O26" s="46"/>
      <c r="P26" s="50"/>
      <c r="Q26" s="51"/>
    </row>
    <row r="27" spans="1:17" ht="15.75" customHeight="1">
      <c r="A27" s="78"/>
      <c r="B27" s="41"/>
      <c r="C27" s="45"/>
      <c r="D27" s="46"/>
      <c r="E27" s="45"/>
      <c r="F27" s="46"/>
      <c r="G27" s="44"/>
      <c r="H27" s="44"/>
      <c r="I27" s="7"/>
      <c r="J27" s="35" t="s">
        <v>47</v>
      </c>
      <c r="K27" s="36"/>
      <c r="L27" s="37"/>
      <c r="M27" s="36"/>
      <c r="N27" s="37"/>
      <c r="O27" s="36"/>
      <c r="P27" s="38">
        <f>SUBTOTAL(9,P28:P31)</f>
        <v>0</v>
      </c>
      <c r="Q27" s="39">
        <f>SUBTOTAL(9,Q28:Q31)</f>
        <v>0</v>
      </c>
    </row>
    <row r="28" spans="1:17" ht="15.75" customHeight="1">
      <c r="A28" s="76"/>
      <c r="B28" s="80" t="s">
        <v>80</v>
      </c>
      <c r="C28" s="37"/>
      <c r="D28" s="36"/>
      <c r="E28" s="37"/>
      <c r="F28" s="36"/>
      <c r="G28" s="38">
        <f>SUBTOTAL(9,G29:G30)</f>
        <v>0</v>
      </c>
      <c r="H28" s="39">
        <f>SUBTOTAL(9,H29:H30)</f>
        <v>0</v>
      </c>
      <c r="I28" s="7"/>
      <c r="J28" s="40"/>
      <c r="K28" s="41" t="s">
        <v>63</v>
      </c>
      <c r="L28" s="45"/>
      <c r="M28" s="46"/>
      <c r="N28" s="45"/>
      <c r="O28" s="46"/>
      <c r="P28" s="44">
        <f>L28*M28</f>
        <v>0</v>
      </c>
      <c r="Q28" s="47">
        <f>N28*O28</f>
        <v>0</v>
      </c>
    </row>
    <row r="29" spans="1:17" ht="15.75" customHeight="1">
      <c r="A29" s="78"/>
      <c r="B29" s="41" t="s">
        <v>84</v>
      </c>
      <c r="C29" s="45"/>
      <c r="D29" s="46"/>
      <c r="E29" s="45"/>
      <c r="F29" s="46"/>
      <c r="G29" s="44">
        <f>C29*D29</f>
        <v>0</v>
      </c>
      <c r="H29" s="44">
        <f>E29*F29</f>
        <v>0</v>
      </c>
      <c r="I29" s="7"/>
      <c r="J29" s="40"/>
      <c r="K29" s="41" t="s">
        <v>64</v>
      </c>
      <c r="L29" s="45"/>
      <c r="M29" s="46"/>
      <c r="N29" s="45"/>
      <c r="O29" s="46"/>
      <c r="P29" s="44">
        <f>L29*M29</f>
        <v>0</v>
      </c>
      <c r="Q29" s="47">
        <f>N29*O29</f>
        <v>0</v>
      </c>
    </row>
    <row r="30" spans="1:17" ht="15.75" customHeight="1">
      <c r="A30" s="78"/>
      <c r="B30" s="41"/>
      <c r="C30" s="45"/>
      <c r="D30" s="46"/>
      <c r="E30" s="45"/>
      <c r="F30" s="46"/>
      <c r="G30" s="44"/>
      <c r="H30" s="44"/>
      <c r="I30" s="7"/>
      <c r="J30" s="40"/>
      <c r="K30" s="41" t="s">
        <v>72</v>
      </c>
      <c r="L30" s="45"/>
      <c r="M30" s="46"/>
      <c r="N30" s="45"/>
      <c r="O30" s="46"/>
      <c r="P30" s="44">
        <f>L30*M30</f>
        <v>0</v>
      </c>
      <c r="Q30" s="47">
        <f>N30*O30</f>
        <v>0</v>
      </c>
    </row>
    <row r="31" spans="1:17" ht="15.75" customHeight="1">
      <c r="A31" s="76"/>
      <c r="B31" s="80" t="s">
        <v>89</v>
      </c>
      <c r="C31" s="37"/>
      <c r="D31" s="36"/>
      <c r="E31" s="37"/>
      <c r="F31" s="36"/>
      <c r="G31" s="38">
        <f>SUBTOTAL(9,G32:G34)</f>
        <v>0</v>
      </c>
      <c r="H31" s="39">
        <f>SUBTOTAL(9,H32:H34)</f>
        <v>0</v>
      </c>
      <c r="I31" s="7"/>
      <c r="J31" s="40"/>
      <c r="K31" s="46"/>
      <c r="L31" s="45"/>
      <c r="M31" s="46"/>
      <c r="N31" s="45"/>
      <c r="O31" s="46"/>
      <c r="P31" s="44"/>
      <c r="Q31" s="47"/>
    </row>
    <row r="32" spans="1:17" ht="15.75" customHeight="1">
      <c r="A32" s="78"/>
      <c r="B32" s="41" t="s">
        <v>81</v>
      </c>
      <c r="C32" s="45"/>
      <c r="D32" s="46"/>
      <c r="E32" s="45"/>
      <c r="F32" s="46"/>
      <c r="G32" s="44">
        <f>C32*D32</f>
        <v>0</v>
      </c>
      <c r="H32" s="44">
        <f>E32*F32</f>
        <v>0</v>
      </c>
      <c r="I32" s="7"/>
      <c r="J32" s="35" t="s">
        <v>48</v>
      </c>
      <c r="K32" s="36"/>
      <c r="L32" s="37"/>
      <c r="M32" s="36"/>
      <c r="N32" s="37"/>
      <c r="O32" s="36"/>
      <c r="P32" s="38">
        <f>SUBTOTAL(9,P33:P37)</f>
        <v>0</v>
      </c>
      <c r="Q32" s="39">
        <f>SUBTOTAL(9,Q33:Q37)</f>
        <v>0</v>
      </c>
    </row>
    <row r="33" spans="1:17" ht="15.75" customHeight="1">
      <c r="A33" s="78"/>
      <c r="B33" s="41" t="s">
        <v>22</v>
      </c>
      <c r="C33" s="45"/>
      <c r="D33" s="46"/>
      <c r="E33" s="45"/>
      <c r="F33" s="46"/>
      <c r="G33" s="44">
        <f>C33*D33</f>
        <v>0</v>
      </c>
      <c r="H33" s="44">
        <f>E33*F33</f>
        <v>0</v>
      </c>
      <c r="I33" s="7"/>
      <c r="J33" s="40"/>
      <c r="K33" s="41" t="s">
        <v>59</v>
      </c>
      <c r="L33" s="53"/>
      <c r="M33" s="54"/>
      <c r="N33" s="45"/>
      <c r="O33" s="46"/>
      <c r="P33" s="44">
        <f>L33*M33</f>
        <v>0</v>
      </c>
      <c r="Q33" s="47">
        <f>N33*O33</f>
        <v>0</v>
      </c>
    </row>
    <row r="34" spans="1:17" ht="15.75" customHeight="1">
      <c r="A34" s="78"/>
      <c r="B34" s="41"/>
      <c r="C34" s="45"/>
      <c r="D34" s="46"/>
      <c r="E34" s="45"/>
      <c r="F34" s="46"/>
      <c r="G34" s="44"/>
      <c r="H34" s="44"/>
      <c r="I34" s="7"/>
      <c r="J34" s="40"/>
      <c r="K34" s="41" t="s">
        <v>82</v>
      </c>
      <c r="L34" s="53"/>
      <c r="M34" s="54"/>
      <c r="N34" s="45"/>
      <c r="O34" s="46"/>
      <c r="P34" s="44">
        <f>L34*M34</f>
        <v>0</v>
      </c>
      <c r="Q34" s="47">
        <f>N34*O34</f>
        <v>0</v>
      </c>
    </row>
    <row r="35" spans="1:17" ht="15.75" customHeight="1">
      <c r="A35" s="76"/>
      <c r="B35" s="80" t="s">
        <v>72</v>
      </c>
      <c r="C35" s="37"/>
      <c r="D35" s="36"/>
      <c r="E35" s="37"/>
      <c r="F35" s="36"/>
      <c r="G35" s="38">
        <f>SUBTOTAL(9,G36:G37)</f>
        <v>0</v>
      </c>
      <c r="H35" s="39">
        <f>SUBTOTAL(9,H36:H37)</f>
        <v>0</v>
      </c>
      <c r="I35" s="7"/>
      <c r="J35" s="40"/>
      <c r="K35" s="41" t="s">
        <v>61</v>
      </c>
      <c r="L35" s="45"/>
      <c r="M35" s="46"/>
      <c r="N35" s="45"/>
      <c r="O35" s="46"/>
      <c r="P35" s="44">
        <f>L35*M35</f>
        <v>0</v>
      </c>
      <c r="Q35" s="47">
        <f>N35*O35</f>
        <v>0</v>
      </c>
    </row>
    <row r="36" spans="1:17" ht="15.75" customHeight="1">
      <c r="A36" s="78"/>
      <c r="B36" s="41"/>
      <c r="C36" s="45"/>
      <c r="D36" s="46"/>
      <c r="E36" s="45"/>
      <c r="F36" s="46"/>
      <c r="G36" s="44">
        <f>C36*D36</f>
        <v>0</v>
      </c>
      <c r="H36" s="44">
        <f>E36*F36</f>
        <v>0</v>
      </c>
      <c r="I36" s="7"/>
      <c r="J36" s="40"/>
      <c r="K36" s="74" t="s">
        <v>60</v>
      </c>
      <c r="L36" s="53"/>
      <c r="M36" s="54"/>
      <c r="N36" s="45"/>
      <c r="O36" s="46"/>
      <c r="P36" s="44">
        <f>L36*M36</f>
        <v>0</v>
      </c>
      <c r="Q36" s="47">
        <f>N36*O36</f>
        <v>0</v>
      </c>
    </row>
    <row r="37" spans="1:17" ht="15.75" customHeight="1">
      <c r="A37" s="40"/>
      <c r="B37" s="46"/>
      <c r="C37" s="45"/>
      <c r="D37" s="46"/>
      <c r="E37" s="45"/>
      <c r="F37" s="46"/>
      <c r="G37" s="44"/>
      <c r="H37" s="44"/>
      <c r="I37" s="7"/>
      <c r="J37" s="40"/>
      <c r="K37" s="74"/>
      <c r="L37" s="45"/>
      <c r="M37" s="46"/>
      <c r="N37" s="45"/>
      <c r="O37" s="46"/>
      <c r="P37" s="44"/>
      <c r="Q37" s="47"/>
    </row>
    <row r="38" spans="1:17" ht="15.75" customHeight="1">
      <c r="A38" s="35" t="s">
        <v>77</v>
      </c>
      <c r="B38" s="36"/>
      <c r="C38" s="37"/>
      <c r="D38" s="36"/>
      <c r="E38" s="37"/>
      <c r="F38" s="36"/>
      <c r="G38" s="38">
        <f>SUBTOTAL(9,G39:G40)</f>
        <v>0</v>
      </c>
      <c r="H38" s="39">
        <f>SUBTOTAL(9,H39:H40)</f>
        <v>0</v>
      </c>
      <c r="I38" s="7"/>
      <c r="J38" s="35" t="s">
        <v>49</v>
      </c>
      <c r="K38" s="36"/>
      <c r="L38" s="48"/>
      <c r="M38" s="49"/>
      <c r="N38" s="48"/>
      <c r="O38" s="49"/>
      <c r="P38" s="38">
        <f>SUBTOTAL(9,P39:P40)</f>
        <v>0</v>
      </c>
      <c r="Q38" s="39">
        <f>SUBTOTAL(9,Q39:Q40)</f>
        <v>0</v>
      </c>
    </row>
    <row r="39" spans="1:17" ht="15.75" customHeight="1">
      <c r="A39" s="40"/>
      <c r="B39" s="41" t="s">
        <v>92</v>
      </c>
      <c r="C39" s="45"/>
      <c r="D39" s="46"/>
      <c r="E39" s="45"/>
      <c r="F39" s="46"/>
      <c r="G39" s="44">
        <f>C39*D39</f>
        <v>0</v>
      </c>
      <c r="H39" s="44">
        <f>E39*F39</f>
        <v>0</v>
      </c>
      <c r="I39" s="7"/>
      <c r="J39" s="40"/>
      <c r="K39" s="41" t="s">
        <v>54</v>
      </c>
      <c r="L39" s="42"/>
      <c r="M39" s="43"/>
      <c r="N39" s="45"/>
      <c r="O39" s="46"/>
      <c r="P39" s="44">
        <f>L39*M39</f>
        <v>0</v>
      </c>
      <c r="Q39" s="47">
        <f>N39*O39</f>
        <v>0</v>
      </c>
    </row>
    <row r="40" spans="1:17" ht="15.75" customHeight="1">
      <c r="A40" s="40"/>
      <c r="B40" s="41"/>
      <c r="C40" s="45"/>
      <c r="D40" s="46"/>
      <c r="E40" s="45"/>
      <c r="F40" s="46"/>
      <c r="G40" s="44"/>
      <c r="H40" s="44"/>
      <c r="I40" s="7"/>
      <c r="J40" s="40"/>
      <c r="K40" s="46"/>
      <c r="L40" s="45"/>
      <c r="M40" s="46"/>
      <c r="N40" s="45"/>
      <c r="O40" s="46"/>
      <c r="P40" s="44"/>
      <c r="Q40" s="47"/>
    </row>
    <row r="41" spans="1:17" ht="15.75" customHeight="1">
      <c r="A41" s="35" t="s">
        <v>76</v>
      </c>
      <c r="B41" s="36"/>
      <c r="C41" s="37"/>
      <c r="D41" s="36"/>
      <c r="E41" s="37"/>
      <c r="F41" s="36"/>
      <c r="G41" s="38">
        <f>SUBTOTAL(9,G42:G43)</f>
        <v>0</v>
      </c>
      <c r="H41" s="39">
        <f>SUBTOTAL(9,H42:H43)</f>
        <v>0</v>
      </c>
      <c r="I41" s="7"/>
      <c r="J41" s="35" t="s">
        <v>50</v>
      </c>
      <c r="K41" s="36"/>
      <c r="L41" s="37"/>
      <c r="M41" s="36"/>
      <c r="N41" s="37"/>
      <c r="O41" s="36"/>
      <c r="P41" s="38">
        <f>SUBTOTAL(9,P42:P43)</f>
        <v>0</v>
      </c>
      <c r="Q41" s="39">
        <f>SUBTOTAL(9,Q42:Q43)</f>
        <v>0</v>
      </c>
    </row>
    <row r="42" spans="1:31" ht="15.75" customHeight="1">
      <c r="A42" s="40"/>
      <c r="B42" s="74" t="s">
        <v>90</v>
      </c>
      <c r="C42" s="53"/>
      <c r="D42" s="46"/>
      <c r="E42" s="45"/>
      <c r="F42" s="46"/>
      <c r="G42" s="44">
        <f>C42*D42</f>
        <v>0</v>
      </c>
      <c r="H42" s="44">
        <f>E42*F42</f>
        <v>0</v>
      </c>
      <c r="I42" s="7"/>
      <c r="J42" s="40"/>
      <c r="K42" s="41" t="s">
        <v>53</v>
      </c>
      <c r="L42" s="45"/>
      <c r="M42" s="46"/>
      <c r="N42" s="45"/>
      <c r="O42" s="46"/>
      <c r="P42" s="44">
        <f>L42*M42</f>
        <v>0</v>
      </c>
      <c r="Q42" s="47">
        <f>N42*O42</f>
        <v>0</v>
      </c>
      <c r="AE42" s="7"/>
    </row>
    <row r="43" spans="1:17" ht="15.75" customHeight="1">
      <c r="A43" s="40"/>
      <c r="B43" s="74"/>
      <c r="C43" s="53"/>
      <c r="D43" s="46"/>
      <c r="E43" s="45"/>
      <c r="F43" s="46"/>
      <c r="G43" s="44"/>
      <c r="H43" s="44"/>
      <c r="I43" s="7"/>
      <c r="J43" s="40"/>
      <c r="K43" s="41"/>
      <c r="L43" s="45"/>
      <c r="M43" s="46"/>
      <c r="N43" s="45"/>
      <c r="O43" s="46"/>
      <c r="P43" s="44"/>
      <c r="Q43" s="47"/>
    </row>
    <row r="44" spans="1:17" ht="15.75" customHeight="1">
      <c r="A44" s="35" t="s">
        <v>94</v>
      </c>
      <c r="B44" s="36"/>
      <c r="C44" s="37"/>
      <c r="D44" s="36"/>
      <c r="E44" s="37"/>
      <c r="F44" s="36"/>
      <c r="G44" s="38">
        <f>SUBTOTAL(9,G45:G46)</f>
        <v>0</v>
      </c>
      <c r="H44" s="39">
        <f>SUBTOTAL(9,H45:H46)</f>
        <v>0</v>
      </c>
      <c r="I44" s="7"/>
      <c r="J44" s="35" t="s">
        <v>55</v>
      </c>
      <c r="K44" s="36"/>
      <c r="L44" s="37"/>
      <c r="M44" s="36"/>
      <c r="N44" s="37"/>
      <c r="O44" s="36"/>
      <c r="P44" s="38">
        <f>SUBTOTAL(9,P45:P46)</f>
        <v>0</v>
      </c>
      <c r="Q44" s="39">
        <f>SUBTOTAL(9,Q45:Q46)</f>
        <v>0</v>
      </c>
    </row>
    <row r="45" spans="1:17" ht="15.75" customHeight="1">
      <c r="A45" s="40"/>
      <c r="B45" s="74" t="s">
        <v>95</v>
      </c>
      <c r="C45" s="53"/>
      <c r="D45" s="46"/>
      <c r="E45" s="45"/>
      <c r="F45" s="46"/>
      <c r="G45" s="44">
        <f>C45*D45</f>
        <v>0</v>
      </c>
      <c r="H45" s="44">
        <f>E45*F45</f>
        <v>0</v>
      </c>
      <c r="I45" s="7"/>
      <c r="J45" s="40"/>
      <c r="K45" s="41" t="s">
        <v>91</v>
      </c>
      <c r="L45" s="45"/>
      <c r="M45" s="46"/>
      <c r="N45" s="45"/>
      <c r="O45" s="46"/>
      <c r="P45" s="44">
        <f>L45*M45</f>
        <v>0</v>
      </c>
      <c r="Q45" s="47">
        <f>N45*O45</f>
        <v>0</v>
      </c>
    </row>
    <row r="46" spans="1:17" ht="15.75" customHeight="1">
      <c r="A46" s="40"/>
      <c r="B46" s="74"/>
      <c r="C46" s="53"/>
      <c r="D46" s="46"/>
      <c r="E46" s="45"/>
      <c r="F46" s="46"/>
      <c r="G46" s="44"/>
      <c r="H46" s="44"/>
      <c r="I46" s="7"/>
      <c r="J46" s="40"/>
      <c r="K46" s="41"/>
      <c r="L46" s="45"/>
      <c r="M46" s="46"/>
      <c r="N46" s="45"/>
      <c r="O46" s="46"/>
      <c r="P46" s="44"/>
      <c r="Q46" s="47"/>
    </row>
    <row r="47" spans="1:17" ht="15.75" customHeight="1">
      <c r="A47" s="35" t="s">
        <v>74</v>
      </c>
      <c r="B47" s="36"/>
      <c r="C47" s="37"/>
      <c r="D47" s="36"/>
      <c r="E47" s="37"/>
      <c r="F47" s="36"/>
      <c r="G47" s="38">
        <f>SUBTOTAL(9,G48:G50)</f>
        <v>0</v>
      </c>
      <c r="H47" s="39">
        <f>SUBTOTAL(9,H48:H50)</f>
        <v>0</v>
      </c>
      <c r="I47" s="7"/>
      <c r="J47" s="35" t="s">
        <v>51</v>
      </c>
      <c r="K47" s="36"/>
      <c r="L47" s="37"/>
      <c r="M47" s="36"/>
      <c r="N47" s="37"/>
      <c r="O47" s="36"/>
      <c r="P47" s="38">
        <f>SUBTOTAL(9,P48:P49)</f>
        <v>0</v>
      </c>
      <c r="Q47" s="39">
        <f>SUBTOTAL(9,Q48:Q49)</f>
        <v>0</v>
      </c>
    </row>
    <row r="48" spans="1:17" ht="15.75" customHeight="1">
      <c r="A48" s="40"/>
      <c r="B48" s="41" t="s">
        <v>75</v>
      </c>
      <c r="C48" s="45"/>
      <c r="D48" s="46"/>
      <c r="E48" s="45"/>
      <c r="F48" s="46"/>
      <c r="G48" s="44">
        <f>C48*D48</f>
        <v>0</v>
      </c>
      <c r="H48" s="44">
        <f>E48*F48</f>
        <v>0</v>
      </c>
      <c r="I48" s="7"/>
      <c r="J48" s="40"/>
      <c r="K48" s="41" t="s">
        <v>90</v>
      </c>
      <c r="L48" s="45"/>
      <c r="M48" s="46"/>
      <c r="N48" s="45"/>
      <c r="O48" s="46"/>
      <c r="P48" s="44">
        <f>L48*M48</f>
        <v>0</v>
      </c>
      <c r="Q48" s="47">
        <f>N48*O48</f>
        <v>0</v>
      </c>
    </row>
    <row r="49" spans="1:17" ht="15.75" customHeight="1">
      <c r="A49" s="40"/>
      <c r="B49" s="41" t="s">
        <v>72</v>
      </c>
      <c r="C49" s="45"/>
      <c r="D49" s="46"/>
      <c r="E49" s="45"/>
      <c r="F49" s="46"/>
      <c r="G49" s="44">
        <f>C49*D49</f>
        <v>0</v>
      </c>
      <c r="H49" s="44">
        <f>E49*F49</f>
        <v>0</v>
      </c>
      <c r="I49" s="7"/>
      <c r="J49" s="40"/>
      <c r="K49" s="41"/>
      <c r="L49" s="45"/>
      <c r="M49" s="46"/>
      <c r="N49" s="45"/>
      <c r="O49" s="46"/>
      <c r="P49" s="44"/>
      <c r="Q49" s="47"/>
    </row>
    <row r="50" spans="1:17" ht="15.75" customHeight="1">
      <c r="A50" s="40"/>
      <c r="B50" s="46"/>
      <c r="C50" s="45"/>
      <c r="D50" s="46"/>
      <c r="E50" s="45"/>
      <c r="F50" s="46"/>
      <c r="G50" s="44"/>
      <c r="H50" s="44"/>
      <c r="I50" s="7"/>
      <c r="J50" s="35" t="s">
        <v>97</v>
      </c>
      <c r="K50" s="36"/>
      <c r="L50" s="37"/>
      <c r="M50" s="36"/>
      <c r="N50" s="37"/>
      <c r="O50" s="36"/>
      <c r="P50" s="38">
        <f>SUBTOTAL(9,P51:P52)</f>
        <v>0</v>
      </c>
      <c r="Q50" s="39">
        <f>SUBTOTAL(9,Q51:Q52)</f>
        <v>0</v>
      </c>
    </row>
    <row r="51" spans="1:17" ht="15.75" customHeight="1" thickBot="1">
      <c r="A51" s="55" t="s">
        <v>36</v>
      </c>
      <c r="B51" s="56"/>
      <c r="C51" s="57"/>
      <c r="D51" s="56"/>
      <c r="E51" s="57"/>
      <c r="F51" s="56"/>
      <c r="G51" s="101">
        <f>SUBTOTAL(9,G13:G50)</f>
        <v>0</v>
      </c>
      <c r="H51" s="103">
        <f>SUBTOTAL(9,H13:H50)</f>
        <v>0</v>
      </c>
      <c r="I51" s="7"/>
      <c r="J51" s="40"/>
      <c r="K51" s="41" t="s">
        <v>98</v>
      </c>
      <c r="L51" s="45"/>
      <c r="M51" s="46"/>
      <c r="N51" s="45"/>
      <c r="O51" s="46"/>
      <c r="P51" s="44">
        <f>L51*M51</f>
        <v>0</v>
      </c>
      <c r="Q51" s="47">
        <f>N51*O51</f>
        <v>0</v>
      </c>
    </row>
    <row r="52" spans="1:17" ht="15.75" customHeight="1" thickBot="1">
      <c r="A52" s="58"/>
      <c r="B52" s="58"/>
      <c r="C52" s="7"/>
      <c r="D52" s="7"/>
      <c r="E52" s="7"/>
      <c r="F52" s="7"/>
      <c r="G52" s="9"/>
      <c r="H52" s="9"/>
      <c r="I52" s="7"/>
      <c r="J52" s="40"/>
      <c r="K52" s="41"/>
      <c r="L52" s="45"/>
      <c r="M52" s="46"/>
      <c r="N52" s="45"/>
      <c r="O52" s="46"/>
      <c r="P52" s="44"/>
      <c r="Q52" s="47"/>
    </row>
    <row r="53" spans="2:17" ht="15.75" customHeight="1" thickBot="1">
      <c r="B53" s="59" t="s">
        <v>17</v>
      </c>
      <c r="C53" s="60"/>
      <c r="D53" s="61"/>
      <c r="E53" s="59" t="s">
        <v>39</v>
      </c>
      <c r="F53" s="62"/>
      <c r="G53" s="63" t="s">
        <v>40</v>
      </c>
      <c r="H53" s="64"/>
      <c r="I53" s="7"/>
      <c r="J53" s="35" t="s">
        <v>57</v>
      </c>
      <c r="K53" s="36"/>
      <c r="L53" s="37"/>
      <c r="M53" s="36"/>
      <c r="N53" s="37"/>
      <c r="O53" s="36"/>
      <c r="P53" s="38">
        <f>SUBTOTAL(9,P54:P57)</f>
        <v>0</v>
      </c>
      <c r="Q53" s="39">
        <f>SUBTOTAL(9,Q54:Q57)</f>
        <v>0</v>
      </c>
    </row>
    <row r="54" spans="1:17" ht="15.75" customHeight="1">
      <c r="A54" s="65"/>
      <c r="B54" s="66" t="s">
        <v>18</v>
      </c>
      <c r="C54" s="23"/>
      <c r="D54" s="67"/>
      <c r="E54" s="67"/>
      <c r="F54" s="67"/>
      <c r="G54" s="64"/>
      <c r="H54" s="64"/>
      <c r="I54" s="7"/>
      <c r="J54" s="40"/>
      <c r="K54" s="41" t="s">
        <v>65</v>
      </c>
      <c r="L54" s="45"/>
      <c r="M54" s="46"/>
      <c r="N54" s="45"/>
      <c r="O54" s="46"/>
      <c r="P54" s="44">
        <f>L54*M54</f>
        <v>0</v>
      </c>
      <c r="Q54" s="47">
        <f>N54*O54</f>
        <v>0</v>
      </c>
    </row>
    <row r="55" spans="1:17" ht="15.75" customHeight="1">
      <c r="A55" s="65"/>
      <c r="B55" s="15" t="s">
        <v>20</v>
      </c>
      <c r="C55" s="14"/>
      <c r="D55" s="67"/>
      <c r="E55" s="67"/>
      <c r="F55" s="67"/>
      <c r="G55" s="64"/>
      <c r="H55" s="64"/>
      <c r="I55" s="7"/>
      <c r="J55" s="40"/>
      <c r="K55" s="41" t="s">
        <v>66</v>
      </c>
      <c r="L55" s="45"/>
      <c r="M55" s="46"/>
      <c r="N55" s="45"/>
      <c r="O55" s="46"/>
      <c r="P55" s="44">
        <f>L55*M55</f>
        <v>0</v>
      </c>
      <c r="Q55" s="47">
        <f>N55*O55</f>
        <v>0</v>
      </c>
    </row>
    <row r="56" spans="1:17" ht="15.75" customHeight="1">
      <c r="A56" s="65"/>
      <c r="B56" s="15" t="s">
        <v>22</v>
      </c>
      <c r="C56" s="14"/>
      <c r="D56" s="67"/>
      <c r="E56" s="65"/>
      <c r="F56" s="65"/>
      <c r="I56" s="7"/>
      <c r="J56" s="40"/>
      <c r="K56" s="41"/>
      <c r="L56" s="45"/>
      <c r="M56" s="46"/>
      <c r="N56" s="45"/>
      <c r="O56" s="46"/>
      <c r="P56" s="44"/>
      <c r="Q56" s="47"/>
    </row>
    <row r="57" spans="1:17" ht="15.75" customHeight="1">
      <c r="A57" s="67"/>
      <c r="B57" s="15" t="s">
        <v>23</v>
      </c>
      <c r="C57" s="14"/>
      <c r="D57" s="67"/>
      <c r="E57" s="67"/>
      <c r="F57" s="67"/>
      <c r="G57" s="61"/>
      <c r="I57" s="7"/>
      <c r="J57" s="40"/>
      <c r="K57" s="41"/>
      <c r="L57" s="45"/>
      <c r="M57" s="46"/>
      <c r="N57" s="45"/>
      <c r="O57" s="46"/>
      <c r="P57" s="44"/>
      <c r="Q57" s="47"/>
    </row>
    <row r="58" spans="1:17" ht="15.75" customHeight="1">
      <c r="A58" s="58"/>
      <c r="B58" s="58"/>
      <c r="I58" s="7"/>
      <c r="J58" s="35" t="s">
        <v>58</v>
      </c>
      <c r="K58" s="36"/>
      <c r="L58" s="37"/>
      <c r="M58" s="36"/>
      <c r="N58" s="37"/>
      <c r="O58" s="36"/>
      <c r="P58" s="38">
        <f>SUBTOTAL(9,P59:P60)</f>
        <v>0</v>
      </c>
      <c r="Q58" s="39">
        <f>SUBTOTAL(9,Q59:Q60)</f>
        <v>0</v>
      </c>
    </row>
    <row r="59" spans="1:17" ht="15.75" customHeight="1">
      <c r="A59" s="105"/>
      <c r="B59" s="104"/>
      <c r="C59" s="7"/>
      <c r="D59" s="7"/>
      <c r="E59" s="7"/>
      <c r="F59" s="7"/>
      <c r="G59" s="7"/>
      <c r="H59" s="7"/>
      <c r="I59" s="7"/>
      <c r="J59" s="40"/>
      <c r="K59" s="41" t="s">
        <v>58</v>
      </c>
      <c r="L59" s="45"/>
      <c r="M59" s="46"/>
      <c r="N59" s="45"/>
      <c r="O59" s="46"/>
      <c r="P59" s="44">
        <f>L59*M59</f>
        <v>0</v>
      </c>
      <c r="Q59" s="47">
        <f>N59*O59</f>
        <v>0</v>
      </c>
    </row>
    <row r="60" spans="1:17" ht="15.75" customHeight="1">
      <c r="A60" s="72"/>
      <c r="B60" s="104"/>
      <c r="C60" s="73"/>
      <c r="D60" s="73"/>
      <c r="E60" s="73"/>
      <c r="F60" s="73"/>
      <c r="G60" s="73"/>
      <c r="H60" s="73"/>
      <c r="I60" s="7"/>
      <c r="J60" s="40"/>
      <c r="K60" s="46"/>
      <c r="L60" s="45"/>
      <c r="M60" s="46"/>
      <c r="N60" s="45"/>
      <c r="O60" s="46"/>
      <c r="P60" s="44"/>
      <c r="Q60" s="47"/>
    </row>
    <row r="61" spans="1:17" ht="15.75" customHeight="1">
      <c r="A61" s="7"/>
      <c r="B61" s="7"/>
      <c r="I61" s="7"/>
      <c r="J61" s="35" t="s">
        <v>67</v>
      </c>
      <c r="K61" s="36"/>
      <c r="L61" s="37"/>
      <c r="M61" s="36"/>
      <c r="N61" s="37"/>
      <c r="O61" s="36"/>
      <c r="P61" s="38">
        <f>SUBTOTAL(9,P62:P63)</f>
        <v>0</v>
      </c>
      <c r="Q61" s="39">
        <f>SUBTOTAL(9,Q62:Q63)</f>
        <v>0</v>
      </c>
    </row>
    <row r="62" spans="1:17" ht="15.75" customHeight="1">
      <c r="A62" s="105"/>
      <c r="B62" s="104"/>
      <c r="I62" s="7"/>
      <c r="J62" s="40"/>
      <c r="K62" s="41" t="s">
        <v>68</v>
      </c>
      <c r="L62" s="45"/>
      <c r="M62" s="46"/>
      <c r="N62" s="45"/>
      <c r="O62" s="46"/>
      <c r="P62" s="44">
        <f>L62*M62</f>
        <v>0</v>
      </c>
      <c r="Q62" s="47">
        <f>N62*O62</f>
        <v>0</v>
      </c>
    </row>
    <row r="63" spans="2:17" ht="15.75" customHeight="1">
      <c r="B63" s="104"/>
      <c r="J63" s="40"/>
      <c r="K63" s="41"/>
      <c r="L63" s="45"/>
      <c r="M63" s="46"/>
      <c r="N63" s="45"/>
      <c r="O63" s="46"/>
      <c r="P63" s="44"/>
      <c r="Q63" s="47"/>
    </row>
    <row r="64" spans="10:17" ht="15.75" customHeight="1">
      <c r="J64" s="35" t="s">
        <v>86</v>
      </c>
      <c r="K64" s="36"/>
      <c r="L64" s="37"/>
      <c r="M64" s="36"/>
      <c r="N64" s="37"/>
      <c r="O64" s="36"/>
      <c r="P64" s="38">
        <f>SUBTOTAL(9,P65:P67)</f>
        <v>0</v>
      </c>
      <c r="Q64" s="39">
        <f>SUBTOTAL(9,Q65:Q67)</f>
        <v>0</v>
      </c>
    </row>
    <row r="65" spans="10:17" ht="15.75" customHeight="1">
      <c r="J65" s="40"/>
      <c r="K65" s="41" t="s">
        <v>38</v>
      </c>
      <c r="L65" s="45"/>
      <c r="M65" s="46"/>
      <c r="N65" s="45"/>
      <c r="O65" s="46"/>
      <c r="P65" s="44">
        <f>L65*M65</f>
        <v>0</v>
      </c>
      <c r="Q65" s="47">
        <f>N65*O65</f>
        <v>0</v>
      </c>
    </row>
    <row r="66" spans="10:17" ht="15.75" customHeight="1">
      <c r="J66" s="40"/>
      <c r="K66" s="41" t="s">
        <v>72</v>
      </c>
      <c r="L66" s="45"/>
      <c r="M66" s="46"/>
      <c r="N66" s="45"/>
      <c r="O66" s="46"/>
      <c r="P66" s="44">
        <f>L66*M66</f>
        <v>0</v>
      </c>
      <c r="Q66" s="47">
        <f>N66*O66</f>
        <v>0</v>
      </c>
    </row>
    <row r="67" spans="10:17" ht="15.75" customHeight="1">
      <c r="J67" s="40"/>
      <c r="K67" s="41"/>
      <c r="L67" s="45"/>
      <c r="M67" s="46"/>
      <c r="N67" s="45"/>
      <c r="O67" s="46"/>
      <c r="P67" s="44"/>
      <c r="Q67" s="47"/>
    </row>
    <row r="68" spans="10:17" ht="15.75" customHeight="1">
      <c r="J68" s="35" t="s">
        <v>73</v>
      </c>
      <c r="K68" s="36"/>
      <c r="L68" s="37"/>
      <c r="M68" s="36"/>
      <c r="N68" s="37"/>
      <c r="O68" s="36"/>
      <c r="P68" s="38">
        <f>SUBTOTAL(9,P69:P70)</f>
        <v>0</v>
      </c>
      <c r="Q68" s="39">
        <f>SUBTOTAL(9,Q69:Q70)</f>
        <v>0</v>
      </c>
    </row>
    <row r="69" spans="10:17" ht="15.75" customHeight="1">
      <c r="J69" s="40"/>
      <c r="K69" s="41"/>
      <c r="L69" s="45"/>
      <c r="M69" s="46"/>
      <c r="N69" s="45"/>
      <c r="O69" s="46"/>
      <c r="P69" s="44">
        <f>L69*M69</f>
        <v>0</v>
      </c>
      <c r="Q69" s="47">
        <f>N69*O69</f>
        <v>0</v>
      </c>
    </row>
    <row r="70" spans="10:17" ht="15.75" customHeight="1">
      <c r="J70" s="40"/>
      <c r="K70" s="41"/>
      <c r="L70" s="45"/>
      <c r="M70" s="46"/>
      <c r="N70" s="45"/>
      <c r="O70" s="46"/>
      <c r="P70" s="44"/>
      <c r="Q70" s="47"/>
    </row>
    <row r="71" spans="10:17" ht="15.75" customHeight="1">
      <c r="J71" s="35" t="s">
        <v>69</v>
      </c>
      <c r="K71" s="36"/>
      <c r="L71" s="37"/>
      <c r="M71" s="36"/>
      <c r="N71" s="37"/>
      <c r="O71" s="36"/>
      <c r="P71" s="38">
        <f>SUBTOTAL(9,P72:P75)</f>
        <v>0</v>
      </c>
      <c r="Q71" s="39">
        <f>SUBTOTAL(9,Q72:Q75)</f>
        <v>0</v>
      </c>
    </row>
    <row r="72" spans="10:17" ht="15.75" customHeight="1">
      <c r="J72" s="40"/>
      <c r="K72" s="41" t="s">
        <v>70</v>
      </c>
      <c r="L72" s="45"/>
      <c r="M72" s="46"/>
      <c r="N72" s="45"/>
      <c r="O72" s="46"/>
      <c r="P72" s="44">
        <f>L72*M72</f>
        <v>0</v>
      </c>
      <c r="Q72" s="47">
        <f>N72*O72</f>
        <v>0</v>
      </c>
    </row>
    <row r="73" spans="10:17" ht="15.75" customHeight="1">
      <c r="J73" s="40"/>
      <c r="K73" s="41" t="s">
        <v>71</v>
      </c>
      <c r="L73" s="45"/>
      <c r="M73" s="46"/>
      <c r="N73" s="45"/>
      <c r="O73" s="46"/>
      <c r="P73" s="44">
        <f>L73*M73</f>
        <v>0</v>
      </c>
      <c r="Q73" s="47">
        <f>N73*O73</f>
        <v>0</v>
      </c>
    </row>
    <row r="74" spans="10:17" ht="15.75" customHeight="1">
      <c r="J74" s="40"/>
      <c r="K74" s="41" t="s">
        <v>72</v>
      </c>
      <c r="L74" s="45"/>
      <c r="M74" s="46"/>
      <c r="N74" s="45"/>
      <c r="O74" s="46"/>
      <c r="P74" s="44">
        <f>L74*M74</f>
        <v>0</v>
      </c>
      <c r="Q74" s="47">
        <f>N74*O74</f>
        <v>0</v>
      </c>
    </row>
    <row r="75" spans="10:17" ht="16.5">
      <c r="J75" s="40"/>
      <c r="K75" s="41"/>
      <c r="L75" s="45"/>
      <c r="M75" s="46"/>
      <c r="N75" s="45"/>
      <c r="O75" s="46"/>
      <c r="P75" s="44"/>
      <c r="Q75" s="44"/>
    </row>
    <row r="76" spans="10:17" ht="17.25" thickBot="1">
      <c r="J76" s="84" t="s">
        <v>37</v>
      </c>
      <c r="K76" s="85"/>
      <c r="L76" s="68"/>
      <c r="M76" s="69"/>
      <c r="N76" s="68"/>
      <c r="O76" s="69"/>
      <c r="P76" s="101">
        <f>SUBTOTAL(9,P13:P75)</f>
        <v>0</v>
      </c>
      <c r="Q76" s="102">
        <f>SUBTOTAL(9,Q13:Q75)</f>
        <v>0</v>
      </c>
    </row>
    <row r="77" spans="10:17" ht="16.5">
      <c r="J77" s="86" t="s">
        <v>24</v>
      </c>
      <c r="K77" s="87"/>
      <c r="L77" s="70"/>
      <c r="M77" s="71"/>
      <c r="N77" s="70"/>
      <c r="O77" s="71"/>
      <c r="P77" s="38">
        <f>G51-P76</f>
        <v>0</v>
      </c>
      <c r="Q77" s="38">
        <f>H51-Q76</f>
        <v>0</v>
      </c>
    </row>
    <row r="78" spans="10:17" ht="17.25" thickBot="1">
      <c r="J78" s="84" t="s">
        <v>25</v>
      </c>
      <c r="K78" s="85"/>
      <c r="L78" s="68"/>
      <c r="M78" s="69"/>
      <c r="N78" s="68"/>
      <c r="O78" s="69"/>
      <c r="P78" s="101">
        <f>SUBTOTAL(9,P12:P77)</f>
        <v>0</v>
      </c>
      <c r="Q78" s="102">
        <f>SUBTOTAL(9,Q12:Q77)</f>
        <v>0</v>
      </c>
    </row>
  </sheetData>
  <sheetProtection/>
  <mergeCells count="5">
    <mergeCell ref="P9:Q9"/>
    <mergeCell ref="J78:K78"/>
    <mergeCell ref="J76:K76"/>
    <mergeCell ref="J77:K77"/>
    <mergeCell ref="D2:E2"/>
  </mergeCells>
  <printOptions horizontalCentered="1"/>
  <pageMargins left="0.6692913385826772" right="0.2755905511811024" top="0.3937007874015748" bottom="0.3937007874015748" header="0.15748031496062992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 MIZUKAWA</dc:creator>
  <cp:keywords/>
  <dc:description/>
  <cp:lastModifiedBy>Kazu</cp:lastModifiedBy>
  <cp:lastPrinted>2013-06-20T03:51:44Z</cp:lastPrinted>
  <dcterms:created xsi:type="dcterms:W3CDTF">1999-02-24T07:02:33Z</dcterms:created>
  <dcterms:modified xsi:type="dcterms:W3CDTF">2013-06-20T04:05:34Z</dcterms:modified>
  <cp:category/>
  <cp:version/>
  <cp:contentType/>
  <cp:contentStatus/>
</cp:coreProperties>
</file>